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TYKK低速直驱" sheetId="1" r:id="rId1"/>
  </sheets>
  <calcPr calcId="144525"/>
</workbook>
</file>

<file path=xl/sharedStrings.xml><?xml version="1.0" encoding="utf-8"?>
<sst xmlns="http://schemas.openxmlformats.org/spreadsheetml/2006/main" count="16" uniqueCount="16">
  <si>
    <t>Base No.</t>
  </si>
  <si>
    <t>Installation dimensions</t>
  </si>
  <si>
    <t>Overall dimensions</t>
  </si>
  <si>
    <t>A</t>
  </si>
  <si>
    <t>B</t>
  </si>
  <si>
    <t>C</t>
  </si>
  <si>
    <t>D</t>
  </si>
  <si>
    <t>E</t>
  </si>
  <si>
    <t>F</t>
  </si>
  <si>
    <t>G</t>
  </si>
  <si>
    <t>H</t>
  </si>
  <si>
    <t>K</t>
  </si>
  <si>
    <t>AC</t>
  </si>
  <si>
    <t>AD</t>
  </si>
  <si>
    <t>HD</t>
  </si>
  <si>
    <t>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</si>
</sst>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4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3" borderId="11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8"/>
  <sheetViews>
    <sheetView tabSelected="1" zoomScale="90" zoomScaleNormal="90" workbookViewId="0">
      <selection activeCell="S15" sqref="S15"/>
    </sheetView>
  </sheetViews>
  <sheetFormatPr defaultColWidth="9" defaultRowHeight="13.5"/>
  <cols>
    <col min="1" max="1" width="7.775" style="1" customWidth="1"/>
    <col min="2" max="10" width="8.66666666666667" style="1" customWidth="1"/>
    <col min="11" max="14" width="10.6666666666667" style="1" customWidth="1"/>
  </cols>
  <sheetData>
    <row r="1" ht="24.95" customHeight="1" spans="1:14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 t="s">
        <v>2</v>
      </c>
      <c r="L1" s="2"/>
      <c r="M1" s="2"/>
      <c r="N1" s="2"/>
    </row>
    <row r="2" ht="24.9" customHeight="1" spans="1:14">
      <c r="A2" s="2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</row>
    <row r="3" ht="24.9" customHeight="1" spans="1:14">
      <c r="A3" s="3">
        <v>355</v>
      </c>
      <c r="B3" s="4">
        <v>630</v>
      </c>
      <c r="C3" s="4">
        <v>900</v>
      </c>
      <c r="D3" s="4">
        <v>315</v>
      </c>
      <c r="E3" s="4">
        <v>100</v>
      </c>
      <c r="F3" s="4">
        <v>210</v>
      </c>
      <c r="G3" s="4">
        <v>28</v>
      </c>
      <c r="H3" s="4">
        <v>90</v>
      </c>
      <c r="I3" s="4">
        <v>355</v>
      </c>
      <c r="J3" s="4">
        <v>28</v>
      </c>
      <c r="K3" s="4">
        <v>1210</v>
      </c>
      <c r="L3" s="4">
        <v>760</v>
      </c>
      <c r="M3" s="4">
        <v>1350</v>
      </c>
      <c r="N3" s="4">
        <v>2150</v>
      </c>
    </row>
    <row r="4" ht="24.9" customHeight="1" spans="1:14">
      <c r="A4" s="3">
        <v>400</v>
      </c>
      <c r="B4" s="4">
        <v>710</v>
      </c>
      <c r="C4" s="4">
        <v>1000</v>
      </c>
      <c r="D4" s="4">
        <v>355</v>
      </c>
      <c r="E4" s="4">
        <v>110</v>
      </c>
      <c r="F4" s="4">
        <v>210</v>
      </c>
      <c r="G4" s="4">
        <v>28</v>
      </c>
      <c r="H4" s="4">
        <v>100</v>
      </c>
      <c r="I4" s="4">
        <v>400</v>
      </c>
      <c r="J4" s="4">
        <v>35</v>
      </c>
      <c r="K4" s="4">
        <v>1320</v>
      </c>
      <c r="L4" s="4">
        <v>820</v>
      </c>
      <c r="M4" s="4">
        <v>1450</v>
      </c>
      <c r="N4" s="4">
        <v>2350</v>
      </c>
    </row>
    <row r="5" ht="24.9" customHeight="1" spans="1:14">
      <c r="A5" s="5">
        <v>450</v>
      </c>
      <c r="B5" s="6">
        <v>800</v>
      </c>
      <c r="C5" s="6">
        <v>1120</v>
      </c>
      <c r="D5" s="6">
        <v>355</v>
      </c>
      <c r="E5" s="6">
        <v>120</v>
      </c>
      <c r="F5" s="6">
        <v>210</v>
      </c>
      <c r="G5" s="6">
        <v>32</v>
      </c>
      <c r="H5" s="6">
        <v>109</v>
      </c>
      <c r="I5" s="6">
        <v>450</v>
      </c>
      <c r="J5" s="6">
        <v>35</v>
      </c>
      <c r="K5" s="6">
        <v>1500</v>
      </c>
      <c r="L5" s="6">
        <v>870</v>
      </c>
      <c r="M5" s="6">
        <v>1600</v>
      </c>
      <c r="N5" s="6">
        <v>2600</v>
      </c>
    </row>
    <row r="6" ht="24.9" customHeight="1" spans="1:14">
      <c r="A6" s="7"/>
      <c r="B6" s="4">
        <v>800</v>
      </c>
      <c r="C6" s="4">
        <v>1120</v>
      </c>
      <c r="D6" s="4">
        <v>355</v>
      </c>
      <c r="E6" s="4">
        <v>130</v>
      </c>
      <c r="F6" s="4">
        <v>250</v>
      </c>
      <c r="G6" s="4">
        <v>32</v>
      </c>
      <c r="H6" s="4">
        <v>119</v>
      </c>
      <c r="I6" s="4">
        <v>450</v>
      </c>
      <c r="J6" s="4">
        <v>35</v>
      </c>
      <c r="K6" s="4">
        <v>1500</v>
      </c>
      <c r="L6" s="4">
        <v>870</v>
      </c>
      <c r="M6" s="4">
        <v>1600</v>
      </c>
      <c r="N6" s="4">
        <v>2600</v>
      </c>
    </row>
    <row r="7" ht="24.9" customHeight="1" spans="1:14">
      <c r="A7" s="5">
        <v>500</v>
      </c>
      <c r="B7" s="6">
        <v>900</v>
      </c>
      <c r="C7" s="6">
        <v>1250</v>
      </c>
      <c r="D7" s="6">
        <v>475</v>
      </c>
      <c r="E7" s="6">
        <v>130</v>
      </c>
      <c r="F7" s="6">
        <v>250</v>
      </c>
      <c r="G7" s="6">
        <v>32</v>
      </c>
      <c r="H7" s="6">
        <v>119</v>
      </c>
      <c r="I7" s="6">
        <v>500</v>
      </c>
      <c r="J7" s="6">
        <v>42</v>
      </c>
      <c r="K7" s="6">
        <f t="shared" ref="K7:K14" si="0">L7+I7+200</f>
        <v>1660</v>
      </c>
      <c r="L7" s="6">
        <v>960</v>
      </c>
      <c r="M7" s="6">
        <v>1750</v>
      </c>
      <c r="N7" s="6">
        <v>2800</v>
      </c>
    </row>
    <row r="8" ht="24.9" customHeight="1" spans="1:14">
      <c r="A8" s="7"/>
      <c r="B8" s="4">
        <v>900</v>
      </c>
      <c r="C8" s="4">
        <v>1250</v>
      </c>
      <c r="D8" s="4">
        <v>475</v>
      </c>
      <c r="E8" s="4">
        <v>140</v>
      </c>
      <c r="F8" s="4">
        <v>250</v>
      </c>
      <c r="G8" s="4">
        <v>36</v>
      </c>
      <c r="H8" s="4">
        <v>128</v>
      </c>
      <c r="I8" s="4">
        <v>500</v>
      </c>
      <c r="J8" s="4">
        <v>42</v>
      </c>
      <c r="K8" s="4">
        <f t="shared" si="0"/>
        <v>1660</v>
      </c>
      <c r="L8" s="4">
        <v>960</v>
      </c>
      <c r="M8" s="4">
        <v>1750</v>
      </c>
      <c r="N8" s="4">
        <v>2800</v>
      </c>
    </row>
    <row r="9" ht="24.9" customHeight="1" spans="1:14">
      <c r="A9" s="5">
        <v>560</v>
      </c>
      <c r="B9" s="6">
        <v>1000</v>
      </c>
      <c r="C9" s="6">
        <v>1400</v>
      </c>
      <c r="D9" s="6">
        <v>500</v>
      </c>
      <c r="E9" s="6">
        <v>150</v>
      </c>
      <c r="F9" s="6">
        <v>250</v>
      </c>
      <c r="G9" s="6">
        <v>36</v>
      </c>
      <c r="H9" s="6">
        <v>138</v>
      </c>
      <c r="I9" s="6">
        <v>560</v>
      </c>
      <c r="J9" s="6">
        <v>42</v>
      </c>
      <c r="K9" s="6">
        <f t="shared" si="0"/>
        <v>1880</v>
      </c>
      <c r="L9" s="6">
        <v>1120</v>
      </c>
      <c r="M9" s="6">
        <v>2000</v>
      </c>
      <c r="N9" s="6">
        <v>2850</v>
      </c>
    </row>
    <row r="10" ht="24.9" customHeight="1" spans="1:14">
      <c r="A10" s="7"/>
      <c r="B10" s="4">
        <v>1000</v>
      </c>
      <c r="C10" s="4">
        <v>1400</v>
      </c>
      <c r="D10" s="4">
        <v>500</v>
      </c>
      <c r="E10" s="4">
        <v>160</v>
      </c>
      <c r="F10" s="4">
        <v>300</v>
      </c>
      <c r="G10" s="4">
        <v>40</v>
      </c>
      <c r="H10" s="4">
        <v>147</v>
      </c>
      <c r="I10" s="4">
        <v>560</v>
      </c>
      <c r="J10" s="4">
        <v>42</v>
      </c>
      <c r="K10" s="4">
        <f t="shared" si="0"/>
        <v>1880</v>
      </c>
      <c r="L10" s="4">
        <v>1120</v>
      </c>
      <c r="M10" s="4">
        <v>2000</v>
      </c>
      <c r="N10" s="4">
        <v>2850</v>
      </c>
    </row>
    <row r="11" ht="24.9" customHeight="1" spans="1:14">
      <c r="A11" s="5">
        <v>630</v>
      </c>
      <c r="B11" s="6">
        <v>1120</v>
      </c>
      <c r="C11" s="6">
        <v>1600</v>
      </c>
      <c r="D11" s="6">
        <v>530</v>
      </c>
      <c r="E11" s="6">
        <v>170</v>
      </c>
      <c r="F11" s="6">
        <v>300</v>
      </c>
      <c r="G11" s="6">
        <v>40</v>
      </c>
      <c r="H11" s="6">
        <v>157</v>
      </c>
      <c r="I11" s="6">
        <v>630</v>
      </c>
      <c r="J11" s="6">
        <v>48</v>
      </c>
      <c r="K11" s="6">
        <f t="shared" si="0"/>
        <v>2020</v>
      </c>
      <c r="L11" s="6">
        <v>1190</v>
      </c>
      <c r="M11" s="6">
        <v>2290</v>
      </c>
      <c r="N11" s="6">
        <v>3300</v>
      </c>
    </row>
    <row r="12" ht="24.9" customHeight="1" spans="1:14">
      <c r="A12" s="7"/>
      <c r="B12" s="4">
        <v>1120</v>
      </c>
      <c r="C12" s="4">
        <v>1600</v>
      </c>
      <c r="D12" s="4">
        <v>530</v>
      </c>
      <c r="E12" s="4">
        <v>180</v>
      </c>
      <c r="F12" s="4">
        <v>300</v>
      </c>
      <c r="G12" s="4">
        <v>45</v>
      </c>
      <c r="H12" s="4">
        <v>165</v>
      </c>
      <c r="I12" s="4">
        <v>630</v>
      </c>
      <c r="J12" s="4">
        <v>48</v>
      </c>
      <c r="K12" s="4">
        <f t="shared" si="0"/>
        <v>2020</v>
      </c>
      <c r="L12" s="4">
        <v>1190</v>
      </c>
      <c r="M12" s="4">
        <v>2290</v>
      </c>
      <c r="N12" s="4">
        <v>3300</v>
      </c>
    </row>
    <row r="13" ht="24.9" customHeight="1" spans="1:14">
      <c r="A13" s="5">
        <v>710</v>
      </c>
      <c r="B13" s="4">
        <v>1400</v>
      </c>
      <c r="C13" s="4">
        <v>1590</v>
      </c>
      <c r="D13" s="4">
        <v>530</v>
      </c>
      <c r="E13" s="4">
        <v>200</v>
      </c>
      <c r="F13" s="4">
        <v>350</v>
      </c>
      <c r="G13" s="4">
        <v>45</v>
      </c>
      <c r="H13" s="4">
        <v>185</v>
      </c>
      <c r="I13" s="4">
        <v>710</v>
      </c>
      <c r="J13" s="4">
        <v>56</v>
      </c>
      <c r="K13" s="4">
        <f t="shared" si="0"/>
        <v>2227</v>
      </c>
      <c r="L13" s="4">
        <v>1317</v>
      </c>
      <c r="M13" s="4">
        <v>2517</v>
      </c>
      <c r="N13" s="4">
        <v>3750</v>
      </c>
    </row>
    <row r="14" ht="24.9" customHeight="1" spans="1:14">
      <c r="A14" s="8">
        <v>800</v>
      </c>
      <c r="B14" s="2">
        <v>1600</v>
      </c>
      <c r="C14" s="2">
        <v>1780</v>
      </c>
      <c r="D14" s="2">
        <v>530</v>
      </c>
      <c r="E14" s="2">
        <v>220</v>
      </c>
      <c r="F14" s="2">
        <v>350</v>
      </c>
      <c r="G14" s="2">
        <v>50</v>
      </c>
      <c r="H14" s="2">
        <v>203</v>
      </c>
      <c r="I14" s="2">
        <v>800</v>
      </c>
      <c r="J14" s="2">
        <v>56</v>
      </c>
      <c r="K14" s="2">
        <f t="shared" si="0"/>
        <v>2430</v>
      </c>
      <c r="L14" s="2">
        <v>1430</v>
      </c>
      <c r="M14" s="2">
        <v>2950</v>
      </c>
      <c r="N14" s="2">
        <v>4100</v>
      </c>
    </row>
    <row r="15" ht="24.9" customHeight="1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ht="24.9" customHeight="1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ht="24.9" customHeight="1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ht="24.9" customHeight="1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ht="24.9" customHeight="1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ht="24.9" customHeight="1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24.9" customHeight="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ht="24.9" customHeight="1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24.9" customHeight="1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ht="24.9" customHeight="1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24.9" customHeight="1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ht="24.9" customHeight="1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ht="24.9" customHeight="1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24.9" customHeight="1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4.9" customHeight="1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24.9" customHeight="1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24.9" customHeight="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ht="24.9" customHeight="1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ht="24.9" customHeight="1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24.9" customHeight="1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24.9" customHeight="1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24.9" customHeight="1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ht="24.9" customHeight="1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24.9" customHeight="1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ht="24.9" customHeight="1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24.9" customHeight="1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ht="24.9" customHeight="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ht="24.9" customHeight="1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24.9" customHeight="1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24.9" customHeight="1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24.9" customHeight="1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ht="24.9" customHeight="1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24.9" customHeight="1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24.9" customHeight="1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ht="24.9" customHeight="1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24.9" customHeight="1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24.9" customHeight="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24.9" customHeight="1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24.9" customHeight="1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24.9" customHeight="1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24.9" customHeight="1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ht="24.9" customHeight="1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24.9" customHeight="1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ht="24.9" customHeight="1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24.9" customHeight="1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ht="24.9" customHeight="1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24.9" customHeight="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ht="24.9" customHeight="1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24.9" customHeight="1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ht="24.9" customHeight="1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ht="24.9" customHeight="1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ht="24.9" customHeight="1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ht="24.9" customHeight="1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24.9" customHeight="1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ht="24.9" customHeight="1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ht="24.9" customHeight="1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ht="24.9" customHeight="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24.9" customHeight="1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24.9" customHeight="1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ht="24.9" customHeight="1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24.9" customHeight="1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24.9" customHeight="1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ht="24.9" customHeight="1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24.9" customHeight="1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24.9" customHeight="1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24.9" customHeight="1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ht="24.9" customHeight="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ht="24.9" customHeight="1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ht="24.9" customHeight="1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24.9" customHeight="1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ht="24.9" customHeight="1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ht="24.9" customHeight="1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ht="24.9" customHeight="1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ht="24.9" customHeight="1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ht="24.9" customHeight="1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ht="24.9" customHeight="1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ht="24.9" customHeight="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ht="24.9" customHeight="1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ht="24.9" customHeight="1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ht="24.9" customHeight="1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ht="24.9" customHeight="1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ht="24.9" customHeight="1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ht="24.9" customHeight="1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ht="24.9" customHeight="1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</sheetData>
  <mergeCells count="7">
    <mergeCell ref="B1:J1"/>
    <mergeCell ref="K1:N1"/>
    <mergeCell ref="A1:A2"/>
    <mergeCell ref="A5:A6"/>
    <mergeCell ref="A7:A8"/>
    <mergeCell ref="A9:A10"/>
    <mergeCell ref="A11:A12"/>
  </mergeCells>
  <printOptions gridLines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TYKK低速直驱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2023-06-21T05:51:23Z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